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kalac\Desktop\"/>
    </mc:Choice>
  </mc:AlternateContent>
  <xr:revisionPtr revIDLastSave="0" documentId="13_ncr:1_{02B90D7F-185B-4A34-99F3-F91D6ED896C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roškovnik" sheetId="1" r:id="rId1"/>
  </sheets>
  <externalReferences>
    <externalReference r:id="rId2"/>
    <externalReference r:id="rId3"/>
  </externalReferences>
  <definedNames>
    <definedName name="Heading">[1]List!$B$2:$B$8</definedName>
    <definedName name="Item">[2]List!$A$2:$A$33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 s="1"/>
</calcChain>
</file>

<file path=xl/sharedStrings.xml><?xml version="1.0" encoding="utf-8"?>
<sst xmlns="http://schemas.openxmlformats.org/spreadsheetml/2006/main" count="25" uniqueCount="24">
  <si>
    <t>R.BR.</t>
  </si>
  <si>
    <t>KOLIČINA</t>
  </si>
  <si>
    <t>SVEUKUPNO:</t>
  </si>
  <si>
    <t>UKUPNO bez PDV-a:</t>
  </si>
  <si>
    <t>IZNOS PDV-a (25%):</t>
  </si>
  <si>
    <t>SVEUKUPNO s PDV-om:</t>
  </si>
  <si>
    <t>(pečat i potpis ovlaštene osobe)</t>
  </si>
  <si>
    <t>TROŠKOVNIK*</t>
  </si>
  <si>
    <t>JEDINICA MJERE</t>
  </si>
  <si>
    <r>
      <t>*sve sukladno navedenom u dokumentaciji (Poziv na dostavu ponude i Opis posla</t>
    </r>
    <r>
      <rPr>
        <b/>
        <i/>
        <sz val="10"/>
        <rFont val="Arial"/>
        <family val="2"/>
        <charset val="238"/>
      </rPr>
      <t>)</t>
    </r>
  </si>
  <si>
    <t>Naziv i OIB Ponuditelja:</t>
  </si>
  <si>
    <t>1.</t>
  </si>
  <si>
    <t>JEDINIČNA CIJENA
 U EURIMA BEZ PDV-a</t>
  </si>
  <si>
    <t>UKUPNA CIJENA U EURIMA BEZ PDV-a</t>
  </si>
  <si>
    <t>U____________________, _____________2024.</t>
  </si>
  <si>
    <t>Prilog 1</t>
  </si>
  <si>
    <t>KOM</t>
  </si>
  <si>
    <t>OPIS (SPECIFIKACIJE)</t>
  </si>
  <si>
    <t xml:space="preserve">2. </t>
  </si>
  <si>
    <t>3.</t>
  </si>
  <si>
    <t>Video kontroler za reprodukciju slike, 6 portova 3-u-1 LED kontroler ili jednakovrijedan</t>
  </si>
  <si>
    <t>KOMPLET</t>
  </si>
  <si>
    <r>
      <t>Instalacija, isporuka i edukacija</t>
    </r>
    <r>
      <rPr>
        <sz val="10"/>
        <rFont val="Arial"/>
        <family val="2"/>
      </rPr>
      <t xml:space="preserve">
</t>
    </r>
  </si>
  <si>
    <r>
      <t xml:space="preserve">Ekran – Dimenzije LED ekrana:
</t>
    </r>
    <r>
      <rPr>
        <sz val="10"/>
        <rFont val="Arial"/>
        <family val="2"/>
        <charset val="238"/>
      </rPr>
      <t>Rezolucija ekrana – min 2304 × 1296
Širina × Visina ekrana – min.  3,5m x 2m (7m2)
Težina: max. 130kg
Parametri sustava za video reprodukciju: 
Broj ulaznih portova: min. 3
Broj izlaznih portova: min. 6
Potrošnja struje: max 400 (w/m2)
ili jednakovrijedan.
* Potrebno je da sve komponente ekrana budu od istog proizvođača te da je uključena nosiva konstrukcija, tj samostojeći nosač ekrana.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</si>
</sst>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/>
    <xf numFmtId="0" fontId="0" fillId="3" borderId="3" xfId="0" applyFill="1" applyBorder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uhar/AppData/Local/Microsoft/Windows/Temporary%20Internet%20Files/Content.Outlook/A1122ZAL/HR_2_3_03-0004_Report-interim1_F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ofufile\ProvedbenoTijelo\RAZMJENA%20DOC\NETWORK%20II_c04_BREZA_5QR\1.%20Submission\5th%20financial%20report\HR_2_3_03-0004_Report-interim1_F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General"/>
      <sheetName val="2. Indicators"/>
      <sheetName val="3. 1st Financial"/>
      <sheetName val="4. 2nd Financial"/>
      <sheetName val="5. 3rd Financial "/>
      <sheetName val="5. 4th Financial"/>
      <sheetName val="7. 5th Financial"/>
      <sheetName val="8. 6th Financial"/>
      <sheetName val="Individual payments"/>
      <sheetName val="List"/>
      <sheetName val="Interim Report"/>
      <sheetName val="Forecast budget &amp; follow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1. Human Resources</v>
          </cell>
        </row>
        <row r="3">
          <cell r="B3" t="str">
            <v>2. Travel</v>
          </cell>
        </row>
        <row r="4">
          <cell r="B4" t="str">
            <v>3. Equipment and supplies</v>
          </cell>
        </row>
        <row r="5">
          <cell r="B5" t="str">
            <v>4. Local office</v>
          </cell>
        </row>
        <row r="6">
          <cell r="B6" t="str">
            <v>5. Other costs, services</v>
          </cell>
        </row>
        <row r="7">
          <cell r="B7" t="str">
            <v>6. Other</v>
          </cell>
        </row>
        <row r="8">
          <cell r="B8" t="str">
            <v xml:space="preserve">10.  Administrative costs 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General"/>
      <sheetName val="2. Indicators"/>
      <sheetName val="3. 1st Financial"/>
      <sheetName val="4. 2nd Financial"/>
      <sheetName val="5. 3rd Financial "/>
      <sheetName val="5. 4th Financial"/>
      <sheetName val="7. 5th Financial"/>
      <sheetName val="8. 6th Financial"/>
      <sheetName val="Individual payments"/>
      <sheetName val="List"/>
      <sheetName val="Interim Report"/>
      <sheetName val="Forecast budget &amp; follow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1.1.1.1. Project Manager, Y.A.BREZA, 100%</v>
          </cell>
        </row>
        <row r="3">
          <cell r="A3" t="str">
            <v>1.1.1.2. Youth Professional Coordinator, Y.A.BREZA, 100%</v>
          </cell>
        </row>
        <row r="4">
          <cell r="A4" t="str">
            <v>1.1.1.3. Partner Coordinator, Association Children First, 50%</v>
          </cell>
        </row>
        <row r="5">
          <cell r="A5" t="str">
            <v xml:space="preserve">1.1.1.4. Partner Assistant, Association Children First, 25% </v>
          </cell>
        </row>
        <row r="6">
          <cell r="A6" t="str">
            <v>1.1.2.1. Financial coordinator, Y.A.BREZA, 50%</v>
          </cell>
        </row>
        <row r="7">
          <cell r="A7" t="str">
            <v xml:space="preserve">   1.3.2. Local (staff assigned to the Action)</v>
          </cell>
        </row>
        <row r="8">
          <cell r="A8" t="str">
            <v>1.3.3.1. Peer assistants coming from further distances</v>
          </cell>
        </row>
        <row r="9">
          <cell r="A9" t="str">
            <v>1.3.3.2. Peer assistants</v>
          </cell>
        </row>
        <row r="10">
          <cell r="A10" t="str">
            <v xml:space="preserve">2.2.1. Local transportation ZG-OS-ZG - Association Children First </v>
          </cell>
        </row>
        <row r="11">
          <cell r="A11" t="str">
            <v>2.2.2. Local transporation OS-ZG-OS - Youth Associaton BREZA</v>
          </cell>
        </row>
        <row r="12">
          <cell r="A12" t="str">
            <v xml:space="preserve">2.2.3. Local transport of participants by Official car of the Y.A. BREZA </v>
          </cell>
        </row>
        <row r="13">
          <cell r="A13" t="str">
            <v>3.2.1. Basic furniture for small housing units</v>
          </cell>
        </row>
        <row r="14">
          <cell r="A14" t="str">
            <v xml:space="preserve">3.2.2. Equipment and supplies for small housing units </v>
          </cell>
        </row>
        <row r="15">
          <cell r="A15" t="str">
            <v xml:space="preserve">3.2.3. Computer equipment for small housing units </v>
          </cell>
        </row>
        <row r="16">
          <cell r="A16" t="str">
            <v xml:space="preserve">3.3.1. Loom for craftwork training </v>
          </cell>
        </row>
        <row r="17">
          <cell r="A17" t="str">
            <v xml:space="preserve">3.3.2. Tools for making candles </v>
          </cell>
        </row>
        <row r="18">
          <cell r="A18" t="str">
            <v xml:space="preserve">3.3.3. Tools for making wood and clay craftwork </v>
          </cell>
        </row>
        <row r="19">
          <cell r="A19" t="str">
            <v>3.5.1. Supplies for training of youth (boot camp) - 2 training weeks</v>
          </cell>
        </row>
        <row r="20">
          <cell r="A20" t="str">
            <v xml:space="preserve">3.5.2. Supplies for training of youth with correctional measures </v>
          </cell>
        </row>
        <row r="21">
          <cell r="A21" t="str">
            <v>4.3.1. Consumables - office supplies of the Youth Association BREZA</v>
          </cell>
        </row>
        <row r="22">
          <cell r="A22" t="str">
            <v>4.4.1. Other services (tel/fax, electricity/heating) - 50%</v>
          </cell>
        </row>
        <row r="23">
          <cell r="A23" t="str">
            <v>4.4.2. Other services (telephone costs) - Association Children First - 30%</v>
          </cell>
        </row>
        <row r="24">
          <cell r="A24" t="str">
            <v>5.1.1. Desing and publishing of manual</v>
          </cell>
        </row>
        <row r="25">
          <cell r="A25" t="str">
            <v xml:space="preserve">5.3 Expenditure verification </v>
          </cell>
        </row>
        <row r="26">
          <cell r="A26" t="str">
            <v>5.4.1. External evaluation</v>
          </cell>
        </row>
        <row r="27">
          <cell r="A27" t="str">
            <v>5.7.1. Costs of regional conference - catering for 50 persons</v>
          </cell>
        </row>
        <row r="28">
          <cell r="A28" t="str">
            <v>5.7.2. Costs of support groups to families - refreshment</v>
          </cell>
        </row>
        <row r="29">
          <cell r="A29" t="str">
            <v xml:space="preserve">5.7.3. Training for professional workers (2 days x 30 participants) </v>
          </cell>
        </row>
        <row r="30">
          <cell r="A30" t="str">
            <v>5.8.1. Website design and upgrade</v>
          </cell>
        </row>
        <row r="31">
          <cell r="A31" t="str">
            <v>5.9.1. Small Housing Unit Zagreb - rent and utilities</v>
          </cell>
        </row>
        <row r="32">
          <cell r="A32" t="str">
            <v>5.9.2. Small Housing Units Osijek - rent and utilities for 2 housing units</v>
          </cell>
        </row>
        <row r="33">
          <cell r="A33" t="str">
            <v xml:space="preserve">10.  Administrative costs (maximum 7% of 9, total direct eligible costs of the Action) 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H32"/>
  <sheetViews>
    <sheetView tabSelected="1" topLeftCell="A8" workbookViewId="0">
      <selection activeCell="D12" sqref="D12"/>
    </sheetView>
  </sheetViews>
  <sheetFormatPr defaultColWidth="9.109375" defaultRowHeight="13.2" x14ac:dyDescent="0.25"/>
  <cols>
    <col min="1" max="1" width="9.109375" style="3"/>
    <col min="2" max="2" width="7.5546875" style="3" customWidth="1"/>
    <col min="3" max="3" width="6.88671875" style="3" customWidth="1"/>
    <col min="4" max="4" width="42.5546875" style="3" customWidth="1"/>
    <col min="5" max="6" width="13.109375" style="3" customWidth="1"/>
    <col min="7" max="7" width="21.5546875" style="3" customWidth="1"/>
    <col min="8" max="8" width="23.44140625" style="3" customWidth="1"/>
    <col min="9" max="16384" width="9.109375" style="3"/>
  </cols>
  <sheetData>
    <row r="2" spans="3:8" x14ac:dyDescent="0.25">
      <c r="C2" s="4" t="s">
        <v>15</v>
      </c>
    </row>
    <row r="3" spans="3:8" x14ac:dyDescent="0.25">
      <c r="C3" s="4"/>
    </row>
    <row r="4" spans="3:8" x14ac:dyDescent="0.25">
      <c r="C4" s="4"/>
    </row>
    <row r="5" spans="3:8" ht="24" customHeight="1" x14ac:dyDescent="0.25">
      <c r="C5" s="14" t="s">
        <v>7</v>
      </c>
      <c r="D5" s="14"/>
      <c r="E5" s="14"/>
      <c r="F5" s="14"/>
      <c r="G5" s="14"/>
      <c r="H5" s="14"/>
    </row>
    <row r="6" spans="3:8" ht="12" customHeight="1" x14ac:dyDescent="0.25">
      <c r="C6" s="7"/>
      <c r="D6" s="7"/>
      <c r="E6" s="7"/>
      <c r="F6" s="7"/>
      <c r="G6" s="7"/>
      <c r="H6" s="7"/>
    </row>
    <row r="7" spans="3:8" ht="24" customHeight="1" x14ac:dyDescent="0.25">
      <c r="C7" s="7"/>
      <c r="D7" s="7"/>
      <c r="E7" s="7"/>
      <c r="F7" s="7"/>
      <c r="G7" s="7"/>
      <c r="H7" s="7"/>
    </row>
    <row r="9" spans="3:8" ht="24.75" customHeight="1" x14ac:dyDescent="0.25">
      <c r="C9" s="18" t="s">
        <v>10</v>
      </c>
      <c r="D9" s="18"/>
      <c r="E9" s="19"/>
      <c r="F9" s="19"/>
      <c r="G9" s="19"/>
      <c r="H9" s="19"/>
    </row>
    <row r="10" spans="3:8" ht="21.75" customHeight="1" x14ac:dyDescent="0.25"/>
    <row r="11" spans="3:8" ht="26.4" x14ac:dyDescent="0.25">
      <c r="C11" s="1" t="s">
        <v>0</v>
      </c>
      <c r="D11" s="1" t="s">
        <v>17</v>
      </c>
      <c r="E11" s="2" t="s">
        <v>1</v>
      </c>
      <c r="F11" s="2" t="s">
        <v>8</v>
      </c>
      <c r="G11" s="2" t="s">
        <v>12</v>
      </c>
      <c r="H11" s="2" t="s">
        <v>13</v>
      </c>
    </row>
    <row r="12" spans="3:8" ht="197.4" customHeight="1" x14ac:dyDescent="0.25">
      <c r="C12" s="9" t="s">
        <v>11</v>
      </c>
      <c r="D12" s="13" t="s">
        <v>23</v>
      </c>
      <c r="E12" s="11">
        <v>1</v>
      </c>
      <c r="F12" s="11" t="s">
        <v>16</v>
      </c>
      <c r="G12" s="10"/>
      <c r="H12" s="10"/>
    </row>
    <row r="13" spans="3:8" ht="47.4" customHeight="1" x14ac:dyDescent="0.25">
      <c r="C13" s="9" t="s">
        <v>18</v>
      </c>
      <c r="D13" s="10" t="s">
        <v>20</v>
      </c>
      <c r="E13" s="11">
        <v>1</v>
      </c>
      <c r="F13" s="11" t="s">
        <v>16</v>
      </c>
      <c r="G13" s="10"/>
      <c r="H13" s="10"/>
    </row>
    <row r="14" spans="3:8" ht="70.2" customHeight="1" x14ac:dyDescent="0.25">
      <c r="C14" s="9" t="s">
        <v>19</v>
      </c>
      <c r="D14" s="10" t="s">
        <v>22</v>
      </c>
      <c r="E14" s="11">
        <v>1</v>
      </c>
      <c r="F14" s="11" t="s">
        <v>21</v>
      </c>
      <c r="G14" s="10"/>
      <c r="H14" s="10"/>
    </row>
    <row r="15" spans="3:8" ht="30.6" customHeight="1" x14ac:dyDescent="0.25">
      <c r="C15" s="4" t="s">
        <v>2</v>
      </c>
    </row>
    <row r="17" spans="3:8" ht="26.25" customHeight="1" x14ac:dyDescent="0.25">
      <c r="C17" s="17" t="s">
        <v>3</v>
      </c>
      <c r="D17" s="17"/>
      <c r="E17" s="17"/>
      <c r="F17" s="17"/>
      <c r="G17" s="17"/>
      <c r="H17" s="12">
        <v>0</v>
      </c>
    </row>
    <row r="18" spans="3:8" ht="26.25" customHeight="1" x14ac:dyDescent="0.25">
      <c r="C18" s="17" t="s">
        <v>4</v>
      </c>
      <c r="D18" s="17"/>
      <c r="E18" s="17"/>
      <c r="F18" s="17"/>
      <c r="G18" s="17"/>
      <c r="H18" s="12">
        <f>H17*0.25</f>
        <v>0</v>
      </c>
    </row>
    <row r="19" spans="3:8" ht="26.25" customHeight="1" x14ac:dyDescent="0.25">
      <c r="C19" s="17" t="s">
        <v>5</v>
      </c>
      <c r="D19" s="17"/>
      <c r="E19" s="17"/>
      <c r="F19" s="17"/>
      <c r="G19" s="17"/>
      <c r="H19" s="12">
        <f>H17+H18</f>
        <v>0</v>
      </c>
    </row>
    <row r="22" spans="3:8" ht="24.75" customHeight="1" x14ac:dyDescent="0.25"/>
    <row r="23" spans="3:8" x14ac:dyDescent="0.25">
      <c r="C23" s="16" t="s">
        <v>9</v>
      </c>
      <c r="D23" s="16"/>
      <c r="E23" s="16"/>
      <c r="F23" s="16"/>
      <c r="G23" s="16"/>
      <c r="H23" s="16"/>
    </row>
    <row r="24" spans="3:8" x14ac:dyDescent="0.25">
      <c r="C24" s="8"/>
      <c r="D24" s="8"/>
      <c r="E24" s="8"/>
      <c r="F24" s="8"/>
      <c r="G24" s="8"/>
      <c r="H24" s="8"/>
    </row>
    <row r="25" spans="3:8" x14ac:dyDescent="0.25">
      <c r="C25" s="8"/>
      <c r="D25" s="8"/>
      <c r="E25" s="8"/>
      <c r="F25" s="8"/>
      <c r="G25" s="8"/>
      <c r="H25" s="8"/>
    </row>
    <row r="26" spans="3:8" ht="45" customHeight="1" x14ac:dyDescent="0.25">
      <c r="C26" s="8"/>
      <c r="D26" s="8"/>
      <c r="E26" s="8"/>
      <c r="F26" s="8"/>
      <c r="G26" s="8"/>
      <c r="H26" s="8"/>
    </row>
    <row r="27" spans="3:8" ht="40.5" customHeight="1" x14ac:dyDescent="0.25">
      <c r="C27" s="8"/>
      <c r="D27" s="8"/>
      <c r="E27" s="8"/>
      <c r="F27" s="8"/>
      <c r="G27" s="8"/>
      <c r="H27" s="8"/>
    </row>
    <row r="28" spans="3:8" x14ac:dyDescent="0.25">
      <c r="C28" s="8"/>
      <c r="D28" s="8"/>
      <c r="E28" s="8"/>
      <c r="F28" s="8"/>
      <c r="G28" s="8"/>
      <c r="H28" s="8"/>
    </row>
    <row r="31" spans="3:8" x14ac:dyDescent="0.25">
      <c r="C31" s="15" t="s">
        <v>14</v>
      </c>
      <c r="D31" s="15"/>
      <c r="H31" s="5"/>
    </row>
    <row r="32" spans="3:8" x14ac:dyDescent="0.25">
      <c r="H32" s="6" t="s">
        <v>6</v>
      </c>
    </row>
  </sheetData>
  <mergeCells count="8">
    <mergeCell ref="C5:H5"/>
    <mergeCell ref="C31:D31"/>
    <mergeCell ref="C23:H23"/>
    <mergeCell ref="C17:G17"/>
    <mergeCell ref="C18:G18"/>
    <mergeCell ref="C19:G19"/>
    <mergeCell ref="C9:D9"/>
    <mergeCell ref="E9:H9"/>
  </mergeCells>
  <pageMargins left="0.7" right="0.7" top="0.75" bottom="0.75" header="0.3" footer="0.3"/>
  <pageSetup paperSize="9" scale="6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DCB7F73E532D45BF4ACC683055634C" ma:contentTypeVersion="8" ma:contentTypeDescription="Stvaranje novog dokumenta." ma:contentTypeScope="" ma:versionID="72d1e41603b4b5c62ebf1d3bc0a49a4f">
  <xsd:schema xmlns:xsd="http://www.w3.org/2001/XMLSchema" xmlns:xs="http://www.w3.org/2001/XMLSchema" xmlns:p="http://schemas.microsoft.com/office/2006/metadata/properties" xmlns:ns3="027ee383-49e6-44dd-9564-912076e85e50" targetNamespace="http://schemas.microsoft.com/office/2006/metadata/properties" ma:root="true" ma:fieldsID="acaf2ee608081ee4a422a129ce0d114b" ns3:_="">
    <xsd:import namespace="027ee383-49e6-44dd-9564-912076e85e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ee383-49e6-44dd-9564-912076e85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4B49F2-CBBB-4684-B8C4-4E5FE1D9A1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0C4CC2-B875-4903-B096-3247E8413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3C5A9B-2877-447B-AEB1-4AE82B75C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ee383-49e6-44dd-9564-912076e85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Gorana Stanojević</dc:creator>
  <cp:lastModifiedBy>Dino Kalac</cp:lastModifiedBy>
  <cp:lastPrinted>2019-09-12T09:47:52Z</cp:lastPrinted>
  <dcterms:created xsi:type="dcterms:W3CDTF">2018-01-29T10:26:13Z</dcterms:created>
  <dcterms:modified xsi:type="dcterms:W3CDTF">2024-10-01T10:14:30Z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0x010100DCDCB7F73E532D45BF4ACC683055634C</vt:lpwstr>
  </property>
</Properties>
</file>